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XL\"/>
    </mc:Choice>
  </mc:AlternateContent>
  <xr:revisionPtr revIDLastSave="0" documentId="8_{AE4C17CB-BEF4-4EB7-859F-BDE6FD41B082}" xr6:coauthVersionLast="44" xr6:coauthVersionMax="44" xr10:uidLastSave="{00000000-0000-0000-0000-000000000000}"/>
  <bookViews>
    <workbookView xWindow="-120" yWindow="-120" windowWidth="20730" windowHeight="11160" xr2:uid="{BEB2684C-D729-48CE-BF68-C54263B6065B}"/>
  </bookViews>
  <sheets>
    <sheet name="CD Switch Analysis Templa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4" i="1" l="1"/>
  <c r="D24" i="1"/>
  <c r="C24" i="1"/>
  <c r="E21" i="1"/>
  <c r="D21" i="1"/>
  <c r="C21" i="1"/>
  <c r="E20" i="1"/>
  <c r="E22" i="1" s="1"/>
  <c r="D20" i="1"/>
  <c r="D22" i="1" s="1"/>
  <c r="C20" i="1"/>
  <c r="C22" i="1" s="1"/>
  <c r="E17" i="1"/>
  <c r="E23" i="1" s="1"/>
  <c r="C17" i="1"/>
  <c r="C23" i="1" s="1"/>
  <c r="E16" i="1"/>
  <c r="D16" i="1"/>
  <c r="D17" i="1" s="1"/>
  <c r="D23" i="1" s="1"/>
  <c r="C16" i="1"/>
  <c r="E15" i="1"/>
  <c r="D15" i="1"/>
  <c r="C15" i="1"/>
</calcChain>
</file>

<file path=xl/sharedStrings.xml><?xml version="1.0" encoding="utf-8"?>
<sst xmlns="http://schemas.openxmlformats.org/spreadsheetml/2006/main" count="25" uniqueCount="25">
  <si>
    <t>CD Switch Analysis</t>
  </si>
  <si>
    <t>[Date]</t>
  </si>
  <si>
    <t>[Name]</t>
  </si>
  <si>
    <t>CD Assumptions</t>
  </si>
  <si>
    <t>CD # 1</t>
  </si>
  <si>
    <t>CD # 2</t>
  </si>
  <si>
    <t>CD # 3</t>
  </si>
  <si>
    <t>Amount invested</t>
  </si>
  <si>
    <t>Interest rate paid by your current CD</t>
  </si>
  <si>
    <t>Length of the current CD in months</t>
  </si>
  <si>
    <t>Months gone by</t>
  </si>
  <si>
    <t>Interest rate paid on new CDs</t>
  </si>
  <si>
    <t>Length of the new CD in months</t>
  </si>
  <si>
    <t>Interest penalty (months)</t>
  </si>
  <si>
    <t>Current CD</t>
  </si>
  <si>
    <t>Potential interest earnings on current CD</t>
  </si>
  <si>
    <t>Interest you have already accrued</t>
  </si>
  <si>
    <t>Interest due for remaining period</t>
  </si>
  <si>
    <t>If You Withdraw Early</t>
  </si>
  <si>
    <t>Amount earned on new CD</t>
  </si>
  <si>
    <t>Interest penalty for early withdrawal</t>
  </si>
  <si>
    <t>Total net interest earned on new CD</t>
  </si>
  <si>
    <t>Interest due for remaining period on old CD</t>
  </si>
  <si>
    <t>Should you withdraw?</t>
  </si>
  <si>
    <t>docxltemplates.com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</si>
</sst>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6" formatCode="&quot;$&quot;#,##0_);[Red]\(&quot;$&quot;#,##0\)"/>
    <numFmt numFmtId="164" formatCode="m/d/yy;@"/>
  </numFmts>
  <fonts count="7" x14ac:knownFonts="1">
    <font>
      <sz val="11"/>
      <color theme="1"/>
      <name val="Calibri"/>
      <family val="2"/>
      <scheme val="minor"/>
    </font>
    <font>
      <sz val="10"/>
      <name val="Verdana"/>
      <family val="2"/>
    </font>
    <font>
      <sz val="12"/>
      <name val="Verdana"/>
      <family val="2"/>
    </font>
    <font>
      <sz val="8"/>
      <name val="Verdana"/>
      <family val="2"/>
    </font>
    <font>
      <b/>
      <sz val="18"/>
      <color theme="0"/>
      <name val="Verdana"/>
      <family val="2"/>
    </font>
    <font>
      <b/>
      <sz val="10"/>
      <color indexed="9"/>
      <name val="Verdana"/>
      <family val="2"/>
    </font>
    <font>
      <sz val="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hair">
        <color indexed="9"/>
      </right>
      <top style="thin">
        <color indexed="23"/>
      </top>
      <bottom/>
      <diagonal/>
    </border>
    <border>
      <left style="hair">
        <color indexed="9"/>
      </left>
      <right style="hair">
        <color indexed="9"/>
      </right>
      <top style="thin">
        <color indexed="23"/>
      </top>
      <bottom/>
      <diagonal/>
    </border>
    <border>
      <left style="hair">
        <color indexed="9"/>
      </left>
      <right style="thin">
        <color indexed="23"/>
      </right>
      <top style="thin">
        <color indexed="23"/>
      </top>
      <bottom/>
      <diagonal/>
    </border>
    <border>
      <left style="medium">
        <color theme="1" tint="0.24994659260841701"/>
      </left>
      <right/>
      <top style="medium">
        <color theme="1" tint="0.24994659260841701"/>
      </top>
      <bottom style="medium">
        <color theme="1" tint="0.24994659260841701"/>
      </bottom>
      <diagonal/>
    </border>
    <border>
      <left/>
      <right/>
      <top style="medium">
        <color theme="1" tint="0.24994659260841701"/>
      </top>
      <bottom style="medium">
        <color theme="1" tint="0.24994659260841701"/>
      </bottom>
      <diagonal/>
    </border>
    <border>
      <left/>
      <right style="medium">
        <color theme="1" tint="0.24994659260841701"/>
      </right>
      <top style="medium">
        <color theme="1" tint="0.24994659260841701"/>
      </top>
      <bottom style="medium">
        <color theme="1" tint="0.2499465926084170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/>
    <xf numFmtId="5" fontId="3" fillId="0" borderId="0" xfId="0" applyNumberFormat="1" applyFont="1"/>
    <xf numFmtId="0" fontId="2" fillId="0" borderId="0" xfId="0" applyFont="1"/>
    <xf numFmtId="0" fontId="5" fillId="3" borderId="2" xfId="0" applyFont="1" applyFill="1" applyBorder="1" applyAlignment="1">
      <alignment horizontal="left" vertical="center"/>
    </xf>
    <xf numFmtId="0" fontId="5" fillId="3" borderId="3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/>
    <xf numFmtId="6" fontId="6" fillId="0" borderId="1" xfId="0" applyNumberFormat="1" applyFont="1" applyFill="1" applyBorder="1" applyProtection="1">
      <protection locked="0"/>
    </xf>
    <xf numFmtId="10" fontId="6" fillId="0" borderId="1" xfId="0" applyNumberFormat="1" applyFont="1" applyFill="1" applyBorder="1" applyProtection="1">
      <protection locked="0"/>
    </xf>
    <xf numFmtId="37" fontId="6" fillId="0" borderId="1" xfId="0" applyNumberFormat="1" applyFont="1" applyFill="1" applyBorder="1" applyProtection="1">
      <protection locked="0"/>
    </xf>
    <xf numFmtId="39" fontId="6" fillId="0" borderId="1" xfId="0" applyNumberFormat="1" applyFont="1" applyFill="1" applyBorder="1" applyProtection="1">
      <protection locked="0"/>
    </xf>
    <xf numFmtId="6" fontId="6" fillId="0" borderId="1" xfId="0" applyNumberFormat="1" applyFont="1" applyFill="1" applyBorder="1"/>
    <xf numFmtId="6" fontId="6" fillId="0" borderId="1" xfId="0" applyNumberFormat="1" applyFont="1" applyFill="1" applyBorder="1" applyAlignment="1">
      <alignment horizontal="right"/>
    </xf>
    <xf numFmtId="5" fontId="6" fillId="0" borderId="1" xfId="0" applyNumberFormat="1" applyFont="1" applyFill="1" applyBorder="1" applyAlignment="1">
      <alignment horizontal="right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164" fontId="3" fillId="0" borderId="7" xfId="0" applyNumberFormat="1" applyFont="1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142875</xdr:colOff>
      <xdr:row>0</xdr:row>
      <xdr:rowOff>66675</xdr:rowOff>
    </xdr:to>
    <xdr:sp macro="" textlink="">
      <xdr:nvSpPr>
        <xdr:cNvPr id="2" name="HideTemplatePointer">
          <a:extLst>
            <a:ext uri="{FF2B5EF4-FFF2-40B4-BE49-F238E27FC236}">
              <a16:creationId xmlns:a16="http://schemas.microsoft.com/office/drawing/2014/main" id="{87B6158F-B195-4A50-9DA9-70CD2E0F509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42875" cy="666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 fPrint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896B9-358C-4DBC-A654-66F9E13A04F8}">
  <dimension ref="A1:E36"/>
  <sheetViews>
    <sheetView showGridLines="0" tabSelected="1" zoomScale="60" zoomScaleNormal="60" workbookViewId="0">
      <selection activeCell="I15" sqref="I15"/>
    </sheetView>
  </sheetViews>
  <sheetFormatPr defaultRowHeight="12.75" x14ac:dyDescent="0.2"/>
  <cols>
    <col min="1" max="1" width="3" style="1" customWidth="1"/>
    <col min="2" max="2" width="46.42578125" style="1" customWidth="1"/>
    <col min="3" max="5" width="15.5703125" style="1" customWidth="1"/>
    <col min="6" max="6" width="4.7109375" style="1" customWidth="1"/>
    <col min="7" max="256" width="9.140625" style="1"/>
    <col min="257" max="257" width="3.42578125" style="1" customWidth="1"/>
    <col min="258" max="258" width="43.140625" style="1" customWidth="1"/>
    <col min="259" max="261" width="15.5703125" style="1" customWidth="1"/>
    <col min="262" max="262" width="4.7109375" style="1" customWidth="1"/>
    <col min="263" max="512" width="9.140625" style="1"/>
    <col min="513" max="513" width="3.42578125" style="1" customWidth="1"/>
    <col min="514" max="514" width="43.140625" style="1" customWidth="1"/>
    <col min="515" max="517" width="15.5703125" style="1" customWidth="1"/>
    <col min="518" max="518" width="4.7109375" style="1" customWidth="1"/>
    <col min="519" max="768" width="9.140625" style="1"/>
    <col min="769" max="769" width="3.42578125" style="1" customWidth="1"/>
    <col min="770" max="770" width="43.140625" style="1" customWidth="1"/>
    <col min="771" max="773" width="15.5703125" style="1" customWidth="1"/>
    <col min="774" max="774" width="4.7109375" style="1" customWidth="1"/>
    <col min="775" max="1024" width="9.140625" style="1"/>
    <col min="1025" max="1025" width="3.42578125" style="1" customWidth="1"/>
    <col min="1026" max="1026" width="43.140625" style="1" customWidth="1"/>
    <col min="1027" max="1029" width="15.5703125" style="1" customWidth="1"/>
    <col min="1030" max="1030" width="4.7109375" style="1" customWidth="1"/>
    <col min="1031" max="1280" width="9.140625" style="1"/>
    <col min="1281" max="1281" width="3.42578125" style="1" customWidth="1"/>
    <col min="1282" max="1282" width="43.140625" style="1" customWidth="1"/>
    <col min="1283" max="1285" width="15.5703125" style="1" customWidth="1"/>
    <col min="1286" max="1286" width="4.7109375" style="1" customWidth="1"/>
    <col min="1287" max="1536" width="9.140625" style="1"/>
    <col min="1537" max="1537" width="3.42578125" style="1" customWidth="1"/>
    <col min="1538" max="1538" width="43.140625" style="1" customWidth="1"/>
    <col min="1539" max="1541" width="15.5703125" style="1" customWidth="1"/>
    <col min="1542" max="1542" width="4.7109375" style="1" customWidth="1"/>
    <col min="1543" max="1792" width="9.140625" style="1"/>
    <col min="1793" max="1793" width="3.42578125" style="1" customWidth="1"/>
    <col min="1794" max="1794" width="43.140625" style="1" customWidth="1"/>
    <col min="1795" max="1797" width="15.5703125" style="1" customWidth="1"/>
    <col min="1798" max="1798" width="4.7109375" style="1" customWidth="1"/>
    <col min="1799" max="2048" width="9.140625" style="1"/>
    <col min="2049" max="2049" width="3.42578125" style="1" customWidth="1"/>
    <col min="2050" max="2050" width="43.140625" style="1" customWidth="1"/>
    <col min="2051" max="2053" width="15.5703125" style="1" customWidth="1"/>
    <col min="2054" max="2054" width="4.7109375" style="1" customWidth="1"/>
    <col min="2055" max="2304" width="9.140625" style="1"/>
    <col min="2305" max="2305" width="3.42578125" style="1" customWidth="1"/>
    <col min="2306" max="2306" width="43.140625" style="1" customWidth="1"/>
    <col min="2307" max="2309" width="15.5703125" style="1" customWidth="1"/>
    <col min="2310" max="2310" width="4.7109375" style="1" customWidth="1"/>
    <col min="2311" max="2560" width="9.140625" style="1"/>
    <col min="2561" max="2561" width="3.42578125" style="1" customWidth="1"/>
    <col min="2562" max="2562" width="43.140625" style="1" customWidth="1"/>
    <col min="2563" max="2565" width="15.5703125" style="1" customWidth="1"/>
    <col min="2566" max="2566" width="4.7109375" style="1" customWidth="1"/>
    <col min="2567" max="2816" width="9.140625" style="1"/>
    <col min="2817" max="2817" width="3.42578125" style="1" customWidth="1"/>
    <col min="2818" max="2818" width="43.140625" style="1" customWidth="1"/>
    <col min="2819" max="2821" width="15.5703125" style="1" customWidth="1"/>
    <col min="2822" max="2822" width="4.7109375" style="1" customWidth="1"/>
    <col min="2823" max="3072" width="9.140625" style="1"/>
    <col min="3073" max="3073" width="3.42578125" style="1" customWidth="1"/>
    <col min="3074" max="3074" width="43.140625" style="1" customWidth="1"/>
    <col min="3075" max="3077" width="15.5703125" style="1" customWidth="1"/>
    <col min="3078" max="3078" width="4.7109375" style="1" customWidth="1"/>
    <col min="3079" max="3328" width="9.140625" style="1"/>
    <col min="3329" max="3329" width="3.42578125" style="1" customWidth="1"/>
    <col min="3330" max="3330" width="43.140625" style="1" customWidth="1"/>
    <col min="3331" max="3333" width="15.5703125" style="1" customWidth="1"/>
    <col min="3334" max="3334" width="4.7109375" style="1" customWidth="1"/>
    <col min="3335" max="3584" width="9.140625" style="1"/>
    <col min="3585" max="3585" width="3.42578125" style="1" customWidth="1"/>
    <col min="3586" max="3586" width="43.140625" style="1" customWidth="1"/>
    <col min="3587" max="3589" width="15.5703125" style="1" customWidth="1"/>
    <col min="3590" max="3590" width="4.7109375" style="1" customWidth="1"/>
    <col min="3591" max="3840" width="9.140625" style="1"/>
    <col min="3841" max="3841" width="3.42578125" style="1" customWidth="1"/>
    <col min="3842" max="3842" width="43.140625" style="1" customWidth="1"/>
    <col min="3843" max="3845" width="15.5703125" style="1" customWidth="1"/>
    <col min="3846" max="3846" width="4.7109375" style="1" customWidth="1"/>
    <col min="3847" max="4096" width="9.140625" style="1"/>
    <col min="4097" max="4097" width="3.42578125" style="1" customWidth="1"/>
    <col min="4098" max="4098" width="43.140625" style="1" customWidth="1"/>
    <col min="4099" max="4101" width="15.5703125" style="1" customWidth="1"/>
    <col min="4102" max="4102" width="4.7109375" style="1" customWidth="1"/>
    <col min="4103" max="4352" width="9.140625" style="1"/>
    <col min="4353" max="4353" width="3.42578125" style="1" customWidth="1"/>
    <col min="4354" max="4354" width="43.140625" style="1" customWidth="1"/>
    <col min="4355" max="4357" width="15.5703125" style="1" customWidth="1"/>
    <col min="4358" max="4358" width="4.7109375" style="1" customWidth="1"/>
    <col min="4359" max="4608" width="9.140625" style="1"/>
    <col min="4609" max="4609" width="3.42578125" style="1" customWidth="1"/>
    <col min="4610" max="4610" width="43.140625" style="1" customWidth="1"/>
    <col min="4611" max="4613" width="15.5703125" style="1" customWidth="1"/>
    <col min="4614" max="4614" width="4.7109375" style="1" customWidth="1"/>
    <col min="4615" max="4864" width="9.140625" style="1"/>
    <col min="4865" max="4865" width="3.42578125" style="1" customWidth="1"/>
    <col min="4866" max="4866" width="43.140625" style="1" customWidth="1"/>
    <col min="4867" max="4869" width="15.5703125" style="1" customWidth="1"/>
    <col min="4870" max="4870" width="4.7109375" style="1" customWidth="1"/>
    <col min="4871" max="5120" width="9.140625" style="1"/>
    <col min="5121" max="5121" width="3.42578125" style="1" customWidth="1"/>
    <col min="5122" max="5122" width="43.140625" style="1" customWidth="1"/>
    <col min="5123" max="5125" width="15.5703125" style="1" customWidth="1"/>
    <col min="5126" max="5126" width="4.7109375" style="1" customWidth="1"/>
    <col min="5127" max="5376" width="9.140625" style="1"/>
    <col min="5377" max="5377" width="3.42578125" style="1" customWidth="1"/>
    <col min="5378" max="5378" width="43.140625" style="1" customWidth="1"/>
    <col min="5379" max="5381" width="15.5703125" style="1" customWidth="1"/>
    <col min="5382" max="5382" width="4.7109375" style="1" customWidth="1"/>
    <col min="5383" max="5632" width="9.140625" style="1"/>
    <col min="5633" max="5633" width="3.42578125" style="1" customWidth="1"/>
    <col min="5634" max="5634" width="43.140625" style="1" customWidth="1"/>
    <col min="5635" max="5637" width="15.5703125" style="1" customWidth="1"/>
    <col min="5638" max="5638" width="4.7109375" style="1" customWidth="1"/>
    <col min="5639" max="5888" width="9.140625" style="1"/>
    <col min="5889" max="5889" width="3.42578125" style="1" customWidth="1"/>
    <col min="5890" max="5890" width="43.140625" style="1" customWidth="1"/>
    <col min="5891" max="5893" width="15.5703125" style="1" customWidth="1"/>
    <col min="5894" max="5894" width="4.7109375" style="1" customWidth="1"/>
    <col min="5895" max="6144" width="9.140625" style="1"/>
    <col min="6145" max="6145" width="3.42578125" style="1" customWidth="1"/>
    <col min="6146" max="6146" width="43.140625" style="1" customWidth="1"/>
    <col min="6147" max="6149" width="15.5703125" style="1" customWidth="1"/>
    <col min="6150" max="6150" width="4.7109375" style="1" customWidth="1"/>
    <col min="6151" max="6400" width="9.140625" style="1"/>
    <col min="6401" max="6401" width="3.42578125" style="1" customWidth="1"/>
    <col min="6402" max="6402" width="43.140625" style="1" customWidth="1"/>
    <col min="6403" max="6405" width="15.5703125" style="1" customWidth="1"/>
    <col min="6406" max="6406" width="4.7109375" style="1" customWidth="1"/>
    <col min="6407" max="6656" width="9.140625" style="1"/>
    <col min="6657" max="6657" width="3.42578125" style="1" customWidth="1"/>
    <col min="6658" max="6658" width="43.140625" style="1" customWidth="1"/>
    <col min="6659" max="6661" width="15.5703125" style="1" customWidth="1"/>
    <col min="6662" max="6662" width="4.7109375" style="1" customWidth="1"/>
    <col min="6663" max="6912" width="9.140625" style="1"/>
    <col min="6913" max="6913" width="3.42578125" style="1" customWidth="1"/>
    <col min="6914" max="6914" width="43.140625" style="1" customWidth="1"/>
    <col min="6915" max="6917" width="15.5703125" style="1" customWidth="1"/>
    <col min="6918" max="6918" width="4.7109375" style="1" customWidth="1"/>
    <col min="6919" max="7168" width="9.140625" style="1"/>
    <col min="7169" max="7169" width="3.42578125" style="1" customWidth="1"/>
    <col min="7170" max="7170" width="43.140625" style="1" customWidth="1"/>
    <col min="7171" max="7173" width="15.5703125" style="1" customWidth="1"/>
    <col min="7174" max="7174" width="4.7109375" style="1" customWidth="1"/>
    <col min="7175" max="7424" width="9.140625" style="1"/>
    <col min="7425" max="7425" width="3.42578125" style="1" customWidth="1"/>
    <col min="7426" max="7426" width="43.140625" style="1" customWidth="1"/>
    <col min="7427" max="7429" width="15.5703125" style="1" customWidth="1"/>
    <col min="7430" max="7430" width="4.7109375" style="1" customWidth="1"/>
    <col min="7431" max="7680" width="9.140625" style="1"/>
    <col min="7681" max="7681" width="3.42578125" style="1" customWidth="1"/>
    <col min="7682" max="7682" width="43.140625" style="1" customWidth="1"/>
    <col min="7683" max="7685" width="15.5703125" style="1" customWidth="1"/>
    <col min="7686" max="7686" width="4.7109375" style="1" customWidth="1"/>
    <col min="7687" max="7936" width="9.140625" style="1"/>
    <col min="7937" max="7937" width="3.42578125" style="1" customWidth="1"/>
    <col min="7938" max="7938" width="43.140625" style="1" customWidth="1"/>
    <col min="7939" max="7941" width="15.5703125" style="1" customWidth="1"/>
    <col min="7942" max="7942" width="4.7109375" style="1" customWidth="1"/>
    <col min="7943" max="8192" width="9.140625" style="1"/>
    <col min="8193" max="8193" width="3.42578125" style="1" customWidth="1"/>
    <col min="8194" max="8194" width="43.140625" style="1" customWidth="1"/>
    <col min="8195" max="8197" width="15.5703125" style="1" customWidth="1"/>
    <col min="8198" max="8198" width="4.7109375" style="1" customWidth="1"/>
    <col min="8199" max="8448" width="9.140625" style="1"/>
    <col min="8449" max="8449" width="3.42578125" style="1" customWidth="1"/>
    <col min="8450" max="8450" width="43.140625" style="1" customWidth="1"/>
    <col min="8451" max="8453" width="15.5703125" style="1" customWidth="1"/>
    <col min="8454" max="8454" width="4.7109375" style="1" customWidth="1"/>
    <col min="8455" max="8704" width="9.140625" style="1"/>
    <col min="8705" max="8705" width="3.42578125" style="1" customWidth="1"/>
    <col min="8706" max="8706" width="43.140625" style="1" customWidth="1"/>
    <col min="8707" max="8709" width="15.5703125" style="1" customWidth="1"/>
    <col min="8710" max="8710" width="4.7109375" style="1" customWidth="1"/>
    <col min="8711" max="8960" width="9.140625" style="1"/>
    <col min="8961" max="8961" width="3.42578125" style="1" customWidth="1"/>
    <col min="8962" max="8962" width="43.140625" style="1" customWidth="1"/>
    <col min="8963" max="8965" width="15.5703125" style="1" customWidth="1"/>
    <col min="8966" max="8966" width="4.7109375" style="1" customWidth="1"/>
    <col min="8967" max="9216" width="9.140625" style="1"/>
    <col min="9217" max="9217" width="3.42578125" style="1" customWidth="1"/>
    <col min="9218" max="9218" width="43.140625" style="1" customWidth="1"/>
    <col min="9219" max="9221" width="15.5703125" style="1" customWidth="1"/>
    <col min="9222" max="9222" width="4.7109375" style="1" customWidth="1"/>
    <col min="9223" max="9472" width="9.140625" style="1"/>
    <col min="9473" max="9473" width="3.42578125" style="1" customWidth="1"/>
    <col min="9474" max="9474" width="43.140625" style="1" customWidth="1"/>
    <col min="9475" max="9477" width="15.5703125" style="1" customWidth="1"/>
    <col min="9478" max="9478" width="4.7109375" style="1" customWidth="1"/>
    <col min="9479" max="9728" width="9.140625" style="1"/>
    <col min="9729" max="9729" width="3.42578125" style="1" customWidth="1"/>
    <col min="9730" max="9730" width="43.140625" style="1" customWidth="1"/>
    <col min="9731" max="9733" width="15.5703125" style="1" customWidth="1"/>
    <col min="9734" max="9734" width="4.7109375" style="1" customWidth="1"/>
    <col min="9735" max="9984" width="9.140625" style="1"/>
    <col min="9985" max="9985" width="3.42578125" style="1" customWidth="1"/>
    <col min="9986" max="9986" width="43.140625" style="1" customWidth="1"/>
    <col min="9987" max="9989" width="15.5703125" style="1" customWidth="1"/>
    <col min="9990" max="9990" width="4.7109375" style="1" customWidth="1"/>
    <col min="9991" max="10240" width="9.140625" style="1"/>
    <col min="10241" max="10241" width="3.42578125" style="1" customWidth="1"/>
    <col min="10242" max="10242" width="43.140625" style="1" customWidth="1"/>
    <col min="10243" max="10245" width="15.5703125" style="1" customWidth="1"/>
    <col min="10246" max="10246" width="4.7109375" style="1" customWidth="1"/>
    <col min="10247" max="10496" width="9.140625" style="1"/>
    <col min="10497" max="10497" width="3.42578125" style="1" customWidth="1"/>
    <col min="10498" max="10498" width="43.140625" style="1" customWidth="1"/>
    <col min="10499" max="10501" width="15.5703125" style="1" customWidth="1"/>
    <col min="10502" max="10502" width="4.7109375" style="1" customWidth="1"/>
    <col min="10503" max="10752" width="9.140625" style="1"/>
    <col min="10753" max="10753" width="3.42578125" style="1" customWidth="1"/>
    <col min="10754" max="10754" width="43.140625" style="1" customWidth="1"/>
    <col min="10755" max="10757" width="15.5703125" style="1" customWidth="1"/>
    <col min="10758" max="10758" width="4.7109375" style="1" customWidth="1"/>
    <col min="10759" max="11008" width="9.140625" style="1"/>
    <col min="11009" max="11009" width="3.42578125" style="1" customWidth="1"/>
    <col min="11010" max="11010" width="43.140625" style="1" customWidth="1"/>
    <col min="11011" max="11013" width="15.5703125" style="1" customWidth="1"/>
    <col min="11014" max="11014" width="4.7109375" style="1" customWidth="1"/>
    <col min="11015" max="11264" width="9.140625" style="1"/>
    <col min="11265" max="11265" width="3.42578125" style="1" customWidth="1"/>
    <col min="11266" max="11266" width="43.140625" style="1" customWidth="1"/>
    <col min="11267" max="11269" width="15.5703125" style="1" customWidth="1"/>
    <col min="11270" max="11270" width="4.7109375" style="1" customWidth="1"/>
    <col min="11271" max="11520" width="9.140625" style="1"/>
    <col min="11521" max="11521" width="3.42578125" style="1" customWidth="1"/>
    <col min="11522" max="11522" width="43.140625" style="1" customWidth="1"/>
    <col min="11523" max="11525" width="15.5703125" style="1" customWidth="1"/>
    <col min="11526" max="11526" width="4.7109375" style="1" customWidth="1"/>
    <col min="11527" max="11776" width="9.140625" style="1"/>
    <col min="11777" max="11777" width="3.42578125" style="1" customWidth="1"/>
    <col min="11778" max="11778" width="43.140625" style="1" customWidth="1"/>
    <col min="11779" max="11781" width="15.5703125" style="1" customWidth="1"/>
    <col min="11782" max="11782" width="4.7109375" style="1" customWidth="1"/>
    <col min="11783" max="12032" width="9.140625" style="1"/>
    <col min="12033" max="12033" width="3.42578125" style="1" customWidth="1"/>
    <col min="12034" max="12034" width="43.140625" style="1" customWidth="1"/>
    <col min="12035" max="12037" width="15.5703125" style="1" customWidth="1"/>
    <col min="12038" max="12038" width="4.7109375" style="1" customWidth="1"/>
    <col min="12039" max="12288" width="9.140625" style="1"/>
    <col min="12289" max="12289" width="3.42578125" style="1" customWidth="1"/>
    <col min="12290" max="12290" width="43.140625" style="1" customWidth="1"/>
    <col min="12291" max="12293" width="15.5703125" style="1" customWidth="1"/>
    <col min="12294" max="12294" width="4.7109375" style="1" customWidth="1"/>
    <col min="12295" max="12544" width="9.140625" style="1"/>
    <col min="12545" max="12545" width="3.42578125" style="1" customWidth="1"/>
    <col min="12546" max="12546" width="43.140625" style="1" customWidth="1"/>
    <col min="12547" max="12549" width="15.5703125" style="1" customWidth="1"/>
    <col min="12550" max="12550" width="4.7109375" style="1" customWidth="1"/>
    <col min="12551" max="12800" width="9.140625" style="1"/>
    <col min="12801" max="12801" width="3.42578125" style="1" customWidth="1"/>
    <col min="12802" max="12802" width="43.140625" style="1" customWidth="1"/>
    <col min="12803" max="12805" width="15.5703125" style="1" customWidth="1"/>
    <col min="12806" max="12806" width="4.7109375" style="1" customWidth="1"/>
    <col min="12807" max="13056" width="9.140625" style="1"/>
    <col min="13057" max="13057" width="3.42578125" style="1" customWidth="1"/>
    <col min="13058" max="13058" width="43.140625" style="1" customWidth="1"/>
    <col min="13059" max="13061" width="15.5703125" style="1" customWidth="1"/>
    <col min="13062" max="13062" width="4.7109375" style="1" customWidth="1"/>
    <col min="13063" max="13312" width="9.140625" style="1"/>
    <col min="13313" max="13313" width="3.42578125" style="1" customWidth="1"/>
    <col min="13314" max="13314" width="43.140625" style="1" customWidth="1"/>
    <col min="13315" max="13317" width="15.5703125" style="1" customWidth="1"/>
    <col min="13318" max="13318" width="4.7109375" style="1" customWidth="1"/>
    <col min="13319" max="13568" width="9.140625" style="1"/>
    <col min="13569" max="13569" width="3.42578125" style="1" customWidth="1"/>
    <col min="13570" max="13570" width="43.140625" style="1" customWidth="1"/>
    <col min="13571" max="13573" width="15.5703125" style="1" customWidth="1"/>
    <col min="13574" max="13574" width="4.7109375" style="1" customWidth="1"/>
    <col min="13575" max="13824" width="9.140625" style="1"/>
    <col min="13825" max="13825" width="3.42578125" style="1" customWidth="1"/>
    <col min="13826" max="13826" width="43.140625" style="1" customWidth="1"/>
    <col min="13827" max="13829" width="15.5703125" style="1" customWidth="1"/>
    <col min="13830" max="13830" width="4.7109375" style="1" customWidth="1"/>
    <col min="13831" max="14080" width="9.140625" style="1"/>
    <col min="14081" max="14081" width="3.42578125" style="1" customWidth="1"/>
    <col min="14082" max="14082" width="43.140625" style="1" customWidth="1"/>
    <col min="14083" max="14085" width="15.5703125" style="1" customWidth="1"/>
    <col min="14086" max="14086" width="4.7109375" style="1" customWidth="1"/>
    <col min="14087" max="14336" width="9.140625" style="1"/>
    <col min="14337" max="14337" width="3.42578125" style="1" customWidth="1"/>
    <col min="14338" max="14338" width="43.140625" style="1" customWidth="1"/>
    <col min="14339" max="14341" width="15.5703125" style="1" customWidth="1"/>
    <col min="14342" max="14342" width="4.7109375" style="1" customWidth="1"/>
    <col min="14343" max="14592" width="9.140625" style="1"/>
    <col min="14593" max="14593" width="3.42578125" style="1" customWidth="1"/>
    <col min="14594" max="14594" width="43.140625" style="1" customWidth="1"/>
    <col min="14595" max="14597" width="15.5703125" style="1" customWidth="1"/>
    <col min="14598" max="14598" width="4.7109375" style="1" customWidth="1"/>
    <col min="14599" max="14848" width="9.140625" style="1"/>
    <col min="14849" max="14849" width="3.42578125" style="1" customWidth="1"/>
    <col min="14850" max="14850" width="43.140625" style="1" customWidth="1"/>
    <col min="14851" max="14853" width="15.5703125" style="1" customWidth="1"/>
    <col min="14854" max="14854" width="4.7109375" style="1" customWidth="1"/>
    <col min="14855" max="15104" width="9.140625" style="1"/>
    <col min="15105" max="15105" width="3.42578125" style="1" customWidth="1"/>
    <col min="15106" max="15106" width="43.140625" style="1" customWidth="1"/>
    <col min="15107" max="15109" width="15.5703125" style="1" customWidth="1"/>
    <col min="15110" max="15110" width="4.7109375" style="1" customWidth="1"/>
    <col min="15111" max="15360" width="9.140625" style="1"/>
    <col min="15361" max="15361" width="3.42578125" style="1" customWidth="1"/>
    <col min="15362" max="15362" width="43.140625" style="1" customWidth="1"/>
    <col min="15363" max="15365" width="15.5703125" style="1" customWidth="1"/>
    <col min="15366" max="15366" width="4.7109375" style="1" customWidth="1"/>
    <col min="15367" max="15616" width="9.140625" style="1"/>
    <col min="15617" max="15617" width="3.42578125" style="1" customWidth="1"/>
    <col min="15618" max="15618" width="43.140625" style="1" customWidth="1"/>
    <col min="15619" max="15621" width="15.5703125" style="1" customWidth="1"/>
    <col min="15622" max="15622" width="4.7109375" style="1" customWidth="1"/>
    <col min="15623" max="15872" width="9.140625" style="1"/>
    <col min="15873" max="15873" width="3.42578125" style="1" customWidth="1"/>
    <col min="15874" max="15874" width="43.140625" style="1" customWidth="1"/>
    <col min="15875" max="15877" width="15.5703125" style="1" customWidth="1"/>
    <col min="15878" max="15878" width="4.7109375" style="1" customWidth="1"/>
    <col min="15879" max="16128" width="9.140625" style="1"/>
    <col min="16129" max="16129" width="3.42578125" style="1" customWidth="1"/>
    <col min="16130" max="16130" width="43.140625" style="1" customWidth="1"/>
    <col min="16131" max="16133" width="15.5703125" style="1" customWidth="1"/>
    <col min="16134" max="16134" width="4.7109375" style="1" customWidth="1"/>
    <col min="16135" max="16384" width="9.140625" style="1"/>
  </cols>
  <sheetData>
    <row r="1" spans="2:5" ht="13.5" thickBot="1" x14ac:dyDescent="0.25"/>
    <row r="2" spans="2:5" ht="44.25" customHeight="1" thickBot="1" x14ac:dyDescent="0.25">
      <c r="B2" s="18" t="s">
        <v>0</v>
      </c>
      <c r="C2" s="19"/>
      <c r="D2" s="19"/>
      <c r="E2" s="20" t="s">
        <v>1</v>
      </c>
    </row>
    <row r="3" spans="2:5" ht="22.5" customHeight="1" x14ac:dyDescent="0.2">
      <c r="B3" s="3" t="s">
        <v>2</v>
      </c>
      <c r="C3" s="2"/>
      <c r="D3" s="2"/>
      <c r="E3" s="2"/>
    </row>
    <row r="4" spans="2:5" s="4" customFormat="1" ht="10.5" x14ac:dyDescent="0.15"/>
    <row r="5" spans="2:5" s="4" customFormat="1" ht="30" customHeight="1" x14ac:dyDescent="0.15">
      <c r="B5" s="7" t="s">
        <v>3</v>
      </c>
      <c r="C5" s="8" t="s">
        <v>4</v>
      </c>
      <c r="D5" s="8" t="s">
        <v>5</v>
      </c>
      <c r="E5" s="9" t="s">
        <v>6</v>
      </c>
    </row>
    <row r="6" spans="2:5" s="4" customFormat="1" ht="21.95" customHeight="1" x14ac:dyDescent="0.15">
      <c r="B6" s="10" t="s">
        <v>7</v>
      </c>
      <c r="C6" s="11"/>
      <c r="D6" s="11"/>
      <c r="E6" s="11"/>
    </row>
    <row r="7" spans="2:5" s="4" customFormat="1" ht="21.95" customHeight="1" x14ac:dyDescent="0.15">
      <c r="B7" s="10" t="s">
        <v>8</v>
      </c>
      <c r="C7" s="12"/>
      <c r="D7" s="12"/>
      <c r="E7" s="12"/>
    </row>
    <row r="8" spans="2:5" s="4" customFormat="1" ht="21.95" customHeight="1" x14ac:dyDescent="0.15">
      <c r="B8" s="10" t="s">
        <v>9</v>
      </c>
      <c r="C8" s="13"/>
      <c r="D8" s="13"/>
      <c r="E8" s="13"/>
    </row>
    <row r="9" spans="2:5" s="4" customFormat="1" ht="21.95" customHeight="1" x14ac:dyDescent="0.15">
      <c r="B9" s="10" t="s">
        <v>10</v>
      </c>
      <c r="C9" s="13"/>
      <c r="D9" s="13"/>
      <c r="E9" s="13"/>
    </row>
    <row r="10" spans="2:5" s="4" customFormat="1" ht="21.95" customHeight="1" x14ac:dyDescent="0.15">
      <c r="B10" s="10" t="s">
        <v>11</v>
      </c>
      <c r="C10" s="12"/>
      <c r="D10" s="12"/>
      <c r="E10" s="12"/>
    </row>
    <row r="11" spans="2:5" s="4" customFormat="1" ht="21.95" customHeight="1" x14ac:dyDescent="0.15">
      <c r="B11" s="10" t="s">
        <v>12</v>
      </c>
      <c r="C11" s="13"/>
      <c r="D11" s="13"/>
      <c r="E11" s="13"/>
    </row>
    <row r="12" spans="2:5" s="4" customFormat="1" ht="21.95" customHeight="1" x14ac:dyDescent="0.15">
      <c r="B12" s="10" t="s">
        <v>13</v>
      </c>
      <c r="C12" s="14"/>
      <c r="D12" s="14"/>
      <c r="E12" s="14"/>
    </row>
    <row r="13" spans="2:5" s="4" customFormat="1" ht="10.5" x14ac:dyDescent="0.15"/>
    <row r="14" spans="2:5" s="4" customFormat="1" ht="30" customHeight="1" x14ac:dyDescent="0.15">
      <c r="B14" s="7" t="s">
        <v>14</v>
      </c>
      <c r="C14" s="8"/>
      <c r="D14" s="8"/>
      <c r="E14" s="9"/>
    </row>
    <row r="15" spans="2:5" s="4" customFormat="1" ht="21.95" customHeight="1" x14ac:dyDescent="0.15">
      <c r="B15" s="10" t="s">
        <v>15</v>
      </c>
      <c r="C15" s="15" t="str">
        <f>IF(C8,IF(C7,(1+C7/12)^C8*C6-C6,""),"")</f>
        <v/>
      </c>
      <c r="D15" s="15" t="str">
        <f>IF(D8,IF(D7,(1+D7/12)^D8*D6-D6,""),"")</f>
        <v/>
      </c>
      <c r="E15" s="15" t="str">
        <f>IF(E8,IF(E7,(1+E7/12)^E8*E6-E6,""),"")</f>
        <v/>
      </c>
    </row>
    <row r="16" spans="2:5" s="4" customFormat="1" ht="21.95" customHeight="1" x14ac:dyDescent="0.15">
      <c r="B16" s="10" t="s">
        <v>16</v>
      </c>
      <c r="C16" s="15" t="str">
        <f>IF(C9,IF(C7,(1+C7/12)^C9*C6-C6,""),"")</f>
        <v/>
      </c>
      <c r="D16" s="15" t="str">
        <f>IF(D9,IF(D7,(1+D7/12)^D9*D6-D6,""),"")</f>
        <v/>
      </c>
      <c r="E16" s="15" t="str">
        <f>IF(E9,IF(E7,(1+E7/12)^E9*E6-E6,""),"")</f>
        <v/>
      </c>
    </row>
    <row r="17" spans="1:5" s="4" customFormat="1" ht="21.95" customHeight="1" x14ac:dyDescent="0.15">
      <c r="B17" s="10" t="s">
        <v>17</v>
      </c>
      <c r="C17" s="15" t="str">
        <f>IF(SUM(C16),+C15-C16,"")</f>
        <v/>
      </c>
      <c r="D17" s="15" t="str">
        <f>IF(SUM(D16),+D15-D16,"")</f>
        <v/>
      </c>
      <c r="E17" s="15" t="str">
        <f>IF(SUM(E16),+E15-E16,"")</f>
        <v/>
      </c>
    </row>
    <row r="18" spans="1:5" s="4" customFormat="1" ht="10.5" x14ac:dyDescent="0.15">
      <c r="C18" s="5"/>
      <c r="D18" s="5"/>
      <c r="E18" s="5"/>
    </row>
    <row r="19" spans="1:5" s="4" customFormat="1" ht="30" customHeight="1" x14ac:dyDescent="0.15">
      <c r="B19" s="7" t="s">
        <v>18</v>
      </c>
      <c r="C19" s="8"/>
      <c r="D19" s="8"/>
      <c r="E19" s="9"/>
    </row>
    <row r="20" spans="1:5" s="4" customFormat="1" ht="21.95" customHeight="1" x14ac:dyDescent="0.15">
      <c r="B20" s="10" t="s">
        <v>19</v>
      </c>
      <c r="C20" s="15" t="str">
        <f>IF(C10,IF(C11,((1+C10/12)^C11*(C6+C16-C21)-(C6+C16-C21)),""),"")</f>
        <v/>
      </c>
      <c r="D20" s="15" t="str">
        <f>IF(D10,IF(D11,((1+D10/12)^D11*(D6+D16-D21)-(D6+D16-D21)),""),"")</f>
        <v/>
      </c>
      <c r="E20" s="15" t="str">
        <f>IF(E10,IF(E11,((1+E10/12)^E11*(E6+E16-E21)-(E6+E16-E21)),""),"")</f>
        <v/>
      </c>
    </row>
    <row r="21" spans="1:5" s="4" customFormat="1" ht="21.95" customHeight="1" x14ac:dyDescent="0.15">
      <c r="B21" s="10" t="s">
        <v>20</v>
      </c>
      <c r="C21" s="15" t="str">
        <f>IF(C12,(1+C7/12)^C12*C6-C6,"")</f>
        <v/>
      </c>
      <c r="D21" s="15" t="str">
        <f>IF(D12,(1+D7/12)^D12*D6-D6,"")</f>
        <v/>
      </c>
      <c r="E21" s="15" t="str">
        <f>IF(E12,(1+E7/12)^E12*E6-E6,"")</f>
        <v/>
      </c>
    </row>
    <row r="22" spans="1:5" s="4" customFormat="1" ht="21.95" customHeight="1" x14ac:dyDescent="0.15">
      <c r="B22" s="10" t="s">
        <v>21</v>
      </c>
      <c r="C22" s="15" t="str">
        <f>IF(OR(SUM(C20)&lt;&gt;0,SUM(C21)&lt;&gt;0),C20-C21,"")</f>
        <v/>
      </c>
      <c r="D22" s="15" t="str">
        <f>IF(OR(SUM(D20)&lt;&gt;0,SUM(D21)&lt;&gt;0),D20-D21,"")</f>
        <v/>
      </c>
      <c r="E22" s="15" t="str">
        <f>IF(OR(SUM(E20)&lt;&gt;0,SUM(E21)&lt;&gt;0),E20-E21,"")</f>
        <v/>
      </c>
    </row>
    <row r="23" spans="1:5" s="4" customFormat="1" ht="21.95" customHeight="1" x14ac:dyDescent="0.15">
      <c r="B23" s="10" t="s">
        <v>22</v>
      </c>
      <c r="C23" s="16" t="str">
        <f>+C17</f>
        <v/>
      </c>
      <c r="D23" s="16" t="str">
        <f>+D17</f>
        <v/>
      </c>
      <c r="E23" s="16" t="str">
        <f>+E17</f>
        <v/>
      </c>
    </row>
    <row r="24" spans="1:5" s="4" customFormat="1" ht="21.95" customHeight="1" x14ac:dyDescent="0.15">
      <c r="B24" s="10" t="s">
        <v>23</v>
      </c>
      <c r="C24" s="17" t="str">
        <f>IF(C6,IF(C23&gt;C22,"No ","Yes "),"")</f>
        <v/>
      </c>
      <c r="D24" s="17" t="str">
        <f>IF(D6,IF(D23&gt;D22,"No ","Yes "),"")</f>
        <v/>
      </c>
      <c r="E24" s="17" t="str">
        <f>IF(E6,IF(E23&gt;E22,"No ","Yes "),"")</f>
        <v/>
      </c>
    </row>
    <row r="25" spans="1:5" ht="15" x14ac:dyDescent="0.2">
      <c r="A25" s="6"/>
      <c r="B25" s="6"/>
      <c r="C25" s="6"/>
      <c r="D25" s="6"/>
      <c r="E25" s="6"/>
    </row>
    <row r="36" spans="2:5" x14ac:dyDescent="0.2">
      <c r="B36" s="21" t="s">
        <v>24</v>
      </c>
      <c r="C36" s="21"/>
      <c r="D36" s="21"/>
      <c r="E36" s="21"/>
    </row>
  </sheetData>
  <mergeCells count="2">
    <mergeCell ref="B2:D2"/>
    <mergeCell ref="B36:E36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CD Switch Analysis 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cp:lastPrinted>2020-01-14T12:27:34Z</cp:lastPrinted>
  <dcterms:created xsi:type="dcterms:W3CDTF">2020-01-14T12:23:17Z</dcterms:created>
  <dcterms:modified xsi:type="dcterms:W3CDTF">2020-01-14T12:31:36Z</dcterms:modified>
</cp:coreProperties>
</file>